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ДимаЯна\Documents\"/>
    </mc:Choice>
  </mc:AlternateContent>
  <xr:revisionPtr revIDLastSave="0" documentId="8_{75D3B19F-99FC-4AB7-9BB2-8D470F25F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запроса" sheetId="3" r:id="rId1"/>
    <sheet name="ПРИЛОЖЕНИЕ" sheetId="2" r:id="rId2"/>
    <sheet name="Перечень подсистем и тематик" sheetId="4" r:id="rId3"/>
  </sheets>
  <definedNames>
    <definedName name="БГУ">'Перечень подсистем и тематик'!$B$3:$B$16</definedName>
    <definedName name="ЗКГУ">'Перечень подсистем и тематик'!$B$17:$B$25</definedName>
    <definedName name="НСИ">'Перечень подсистем и тематик'!#REF!</definedName>
    <definedName name="ОЛАП">'Перечень подсистем и тематик'!$B$32</definedName>
    <definedName name="Подключение_пользователей">'Перечень подсистем и тематик'!$B$30:$B$31</definedName>
    <definedName name="СКО">'Перечень подсистем и тематик'!$B$26:$B$29</definedName>
    <definedName name="УИ">'Перечень подсистем и тематик'!$B$33:$B$34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koydu</author>
  </authors>
  <commentList>
    <comment ref="B6" authorId="0" shapeId="0" xr:uid="{00000000-0006-0000-0000-000001000000}">
      <text/>
    </comment>
    <comment ref="B7" authorId="0" shapeId="0" xr:uid="{00000000-0006-0000-0000-000002000000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koydu</author>
  </authors>
  <commentList>
    <comment ref="A5" authorId="0" shapeId="0" xr:uid="{00000000-0006-0000-0100-00000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<sst xmlns="http://schemas.openxmlformats.org/spreadsheetml/2006/main" count="165" uniqueCount="103">
  <si>
    <t>Дополнительная информация*</t>
  </si>
  <si>
    <t>ИНН и полное наименование организации, в которой ведется учет (указывается, в случае если учет ведется в единой базе ЦБУ)</t>
  </si>
  <si>
    <t>ИНН организации в которой возник вопрос</t>
  </si>
  <si>
    <t xml:space="preserve">Наименование организации </t>
  </si>
  <si>
    <t>Ссылка на документ подсистемы</t>
  </si>
  <si>
    <t>Данные о пользователе:</t>
  </si>
  <si>
    <t>Контактные данные (телефон, адрес эл. почты)</t>
  </si>
  <si>
    <t>ФИО контактного лица</t>
  </si>
  <si>
    <r>
      <rPr>
        <b/>
        <sz val="14"/>
        <rFont val="Calibri"/>
        <family val="2"/>
        <charset val="204"/>
        <scheme val="minor"/>
      </rPr>
      <t xml:space="preserve">Форма запроса в службу технической поддержки
ЕИС УФХД  ПК </t>
    </r>
    <r>
      <rPr>
        <b/>
        <sz val="11"/>
        <color rgb="FF006100"/>
        <rFont val="Calibri"/>
        <family val="2"/>
        <charset val="204"/>
        <scheme val="minor"/>
      </rPr>
      <t xml:space="preserve">
</t>
    </r>
  </si>
  <si>
    <t>Полноэкранные скриншоты последовательности действий с датой/временем и пользователем</t>
  </si>
  <si>
    <t>можно указать номер заявки, по которой ранее обращались с такой же проблемой</t>
  </si>
  <si>
    <t xml:space="preserve">Регистрация нового пользователя </t>
  </si>
  <si>
    <t>Необходимо зарегистрировать нового пользователя в системе ЕИС УФХД ПК</t>
  </si>
  <si>
    <t xml:space="preserve">Права доступа и авторизации </t>
  </si>
  <si>
    <t xml:space="preserve"> «Недостаточно прав» при наличии учётной записи</t>
  </si>
  <si>
    <t>Технические ошибки</t>
  </si>
  <si>
    <t>При появление всплывающего окна «ОШИБКИ»</t>
  </si>
  <si>
    <t>Вопросы и пояснения (ответы на вопросы) по заявкам НСИ и связанные с ними</t>
  </si>
  <si>
    <t>Если предоставляется ответ на вопрос Оператора, Эксперта, Специалиста НСИ, необходимо указать номер заявки, по которой ранее задавался вопрос</t>
  </si>
  <si>
    <t>Доработки и предложения</t>
  </si>
  <si>
    <t>Доработки системы и предложения по улучшению системы</t>
  </si>
  <si>
    <t>При возникновении вопроса по оформлению кадрового документа</t>
  </si>
  <si>
    <t>При возникновении вопроса при расчете документа</t>
  </si>
  <si>
    <t>При возникновении вопроса, связанного с формированием отчетности в ЗиК</t>
  </si>
  <si>
    <t>При возникновении прочих вопросов по ЗиКу</t>
  </si>
  <si>
    <t>При возникновении вопросов по БГУ, связанных с денежными средствами</t>
  </si>
  <si>
    <t>При возникновении вопросов по БГУ, связанных с отражением документов по материалам, ОС, Имуществом казны</t>
  </si>
  <si>
    <t>При возникновении вопросов по БГУ, связанных с отражением операции по услугам, работам, производству</t>
  </si>
  <si>
    <t>Аналитическая подсистема</t>
  </si>
  <si>
    <t>При возникновении вопросов по БГУ, связанных с Планированием и санкционированием</t>
  </si>
  <si>
    <t>При возникновении вопросов, связанных с формированием отчетности в БГУ (бух., налоговой)</t>
  </si>
  <si>
    <t>БГУ</t>
  </si>
  <si>
    <t>ЗКГУ</t>
  </si>
  <si>
    <t>СКО</t>
  </si>
  <si>
    <t>При возникновении вопросов, связанных с 1С ЭДО</t>
  </si>
  <si>
    <t>При возникновении прочих вопросов по БГУ</t>
  </si>
  <si>
    <t>ЭЦП</t>
  </si>
  <si>
    <t>При возникновении вопросов, связанных с интеграций АЦК-Финансы</t>
  </si>
  <si>
    <t>При возникновении вопросов, связанных с интеграций РИС Закупки</t>
  </si>
  <si>
    <t>При возникновении вопроса по оформлению, связанного с налогами и взносами</t>
  </si>
  <si>
    <t>При возникновении вопросов по формированию табеля и графика</t>
  </si>
  <si>
    <t>Денежные средства</t>
  </si>
  <si>
    <t>Материалы ОС Имущество казны</t>
  </si>
  <si>
    <t>Планирование и санкционирование</t>
  </si>
  <si>
    <t>Услуги, работы, производство</t>
  </si>
  <si>
    <t>Отчетность и налогообложение</t>
  </si>
  <si>
    <t>Электронный документооборот</t>
  </si>
  <si>
    <t>АЦК-Финансы</t>
  </si>
  <si>
    <t>РИС Закупки</t>
  </si>
  <si>
    <t>Прочее</t>
  </si>
  <si>
    <t>Кадры</t>
  </si>
  <si>
    <t>Заработная плата</t>
  </si>
  <si>
    <t>Налоги и взносы</t>
  </si>
  <si>
    <t>Табель (график)</t>
  </si>
  <si>
    <t>Отчетность</t>
  </si>
  <si>
    <t>При возникновении вопросов с ЭЦП</t>
  </si>
  <si>
    <t>Прикрепление открытой части ключа в СКО</t>
  </si>
  <si>
    <t>Отправляется только с учетной записи, электронного адреса  Руководителя, Главного бухгалтера</t>
  </si>
  <si>
    <t>УИ</t>
  </si>
  <si>
    <t>ОЛАП</t>
  </si>
  <si>
    <t>При возникновении вопросов по Аналитической системе</t>
  </si>
  <si>
    <t xml:space="preserve">Необходимо зарегистрировать нового пользователя в системе Управление имуществом </t>
  </si>
  <si>
    <t>Подключение_пользователей</t>
  </si>
  <si>
    <t>При возникновении прочих вопросов по СКО</t>
  </si>
  <si>
    <t>Регистрация нового пользователя в УИ</t>
  </si>
  <si>
    <t xml:space="preserve">Подключение новых пользователей </t>
  </si>
  <si>
    <t>При возникновении вопросов по СКО связанных с отчетностью</t>
  </si>
  <si>
    <t>Тематика обращений для формирования заявки в службу техподдержки ЕИС УФХД ПК</t>
  </si>
  <si>
    <t>При возникновении прочих вопросов по подсистеме УИ</t>
  </si>
  <si>
    <t>https://accounting.permkrai.ru/fresh/a/acc/000</t>
  </si>
  <si>
    <t>Бухгалтер</t>
  </si>
  <si>
    <t>Поля, отмеченные "Красным" обязательны для заполнения.</t>
  </si>
  <si>
    <r>
      <rPr>
        <b/>
        <sz val="14"/>
        <rFont val="Calibri"/>
        <family val="2"/>
        <charset val="204"/>
        <scheme val="minor"/>
      </rPr>
      <t xml:space="preserve"> Форма запроса в службу технической поддержки
ЕИС УФХД  ПК </t>
    </r>
    <r>
      <rPr>
        <b/>
        <sz val="11"/>
        <color rgb="FF006100"/>
        <rFont val="Calibri"/>
        <family val="2"/>
        <charset val="204"/>
        <scheme val="minor"/>
      </rPr>
      <t xml:space="preserve">
</t>
    </r>
  </si>
  <si>
    <t>Пошаговые полноэкранные скриншоты</t>
  </si>
  <si>
    <t>Отправляется только с учетной записи,электронного адреса Руководителя, Главного бухгалтера</t>
  </si>
  <si>
    <t>Авторизация</t>
  </si>
  <si>
    <t>Необходимо восстановить пароль пользователя</t>
  </si>
  <si>
    <t>Восстановить/изменить пароль</t>
  </si>
  <si>
    <t>Подробное описание вопроса/ошибки</t>
  </si>
  <si>
    <t>Необходимо восстановить или изменить  пароль пользователя</t>
  </si>
  <si>
    <t>Добавить/изменить элемент НСИ</t>
  </si>
  <si>
    <t xml:space="preserve">Прямая ссылка на базу в которой возникает ошибка
</t>
  </si>
  <si>
    <t>ГКБУ «…»</t>
  </si>
  <si>
    <t>Иванов Иван Иванович</t>
  </si>
  <si>
    <t>При работе с сертификатом ЭЦП выходит ошибка, что сертификат не имеет связи с закрытым ключом.</t>
  </si>
  <si>
    <t xml:space="preserve">8-999-999-99-99
pochta@domen.ru
</t>
  </si>
  <si>
    <t>e1cib/app/ОбщаяФорма.НастройкиЭлектроннойПодписиИШифрования</t>
  </si>
  <si>
    <t>Дата и время возникновения ошибки</t>
  </si>
  <si>
    <t>Должность контактного лица</t>
  </si>
  <si>
    <t xml:space="preserve">Прямая ссылка на базу, в которой возникает ошибка
</t>
  </si>
  <si>
    <t>Ниже данной строки вставить скриншоты по порядку</t>
  </si>
  <si>
    <t xml:space="preserve">Дополнительные условия </t>
  </si>
  <si>
    <t>Условия применения</t>
  </si>
  <si>
    <t>1. Полноэкранные скриншоты последовательности действий</t>
  </si>
  <si>
    <t>Тематика обращения</t>
  </si>
  <si>
    <t>Подсистема</t>
  </si>
  <si>
    <t>Указывать на вкладке «ПРИЛОЖЕНИЕ» (2 лист)</t>
  </si>
  <si>
    <t>2. На скриншоте должно быть видно ФИО учетной записи пользователя, дату и время</t>
  </si>
  <si>
    <r>
      <rPr>
        <b/>
        <sz val="20"/>
        <rFont val="Calibri "/>
        <charset val="204"/>
      </rPr>
      <t xml:space="preserve">Обращение необходимо направлять на электронный адрес: </t>
    </r>
    <r>
      <rPr>
        <b/>
        <sz val="20"/>
        <color rgb="FFFF0000"/>
        <rFont val="Calibri "/>
        <charset val="204"/>
      </rPr>
      <t>support-ca@permkrai.ru</t>
    </r>
  </si>
  <si>
    <t>Правила заполнения вкладки «ПРИЛОЖЕНИЕ»:</t>
  </si>
  <si>
    <r>
      <t xml:space="preserve">Как сделать скриншот </t>
    </r>
    <r>
      <rPr>
        <b/>
        <i/>
        <sz val="14"/>
        <color rgb="FFFF0000"/>
        <rFont val="Calibri"/>
        <family val="2"/>
        <charset val="204"/>
        <scheme val="minor"/>
      </rPr>
      <t>(просьба навести)</t>
    </r>
  </si>
  <si>
    <r>
      <t xml:space="preserve">Подсистема (Выберите из списка). </t>
    </r>
    <r>
      <rPr>
        <b/>
        <sz val="9"/>
        <color theme="1"/>
        <rFont val="Times New Roman"/>
        <family val="1"/>
        <charset val="204"/>
      </rPr>
      <t>Перчень подсистем на листе 3 "Перечень подсистем и тематик"</t>
    </r>
  </si>
  <si>
    <r>
      <t xml:space="preserve">Тематика обращения (Выберите из списка). </t>
    </r>
    <r>
      <rPr>
        <b/>
        <sz val="9"/>
        <color theme="1"/>
        <rFont val="Times New Roman"/>
        <family val="1"/>
        <charset val="204"/>
      </rPr>
      <t>Перчень тематик на листе 3 "Перечень подсистем и тематик"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</si>
</sst>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25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3"/>
      <color theme="1"/>
      <name val="Calibri "/>
      <charset val="204"/>
    </font>
    <font>
      <b/>
      <sz val="13"/>
      <color rgb="FFFF0000"/>
      <name val="Calibri "/>
      <charset val="204"/>
    </font>
    <font>
      <b/>
      <sz val="20"/>
      <color rgb="FFFF0000"/>
      <name val="Calibri "/>
      <charset val="204"/>
    </font>
    <font>
      <b/>
      <sz val="20"/>
      <name val="Calibri "/>
      <charset val="204"/>
    </font>
    <font>
      <b/>
      <u/>
      <sz val="14"/>
      <color rgb="FFFF000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FF0F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49" fontId="0" fillId="0" borderId="0" xfId="0" applyNumberFormat="1"/>
    <xf numFmtId="0" fontId="12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5" fillId="5" borderId="1" xfId="1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11" fillId="0" borderId="0" xfId="0" applyFont="1" applyProtection="1">
      <protection locked="0"/>
    </xf>
    <xf numFmtId="0" fontId="5" fillId="5" borderId="1" xfId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3" fillId="0" borderId="1" xfId="2" applyFont="1" applyBorder="1" applyAlignment="1" applyProtection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9" fontId="4" fillId="0" borderId="3" xfId="0" applyNumberFormat="1" applyFont="1" applyBorder="1" applyAlignment="1" applyProtection="1">
      <alignment vertical="top" wrapText="1"/>
      <protection locked="0"/>
    </xf>
    <xf numFmtId="0" fontId="4" fillId="0" borderId="3" xfId="0" applyFont="1" applyBorder="1" applyAlignment="1">
      <alignment wrapText="1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/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4" xfId="0" applyFont="1" applyBorder="1"/>
    <xf numFmtId="0" fontId="14" fillId="0" borderId="0" xfId="0" applyFont="1" applyAlignment="1">
      <alignment vertical="center" wrapText="1"/>
    </xf>
    <xf numFmtId="164" fontId="2" fillId="0" borderId="1" xfId="0" applyNumberFormat="1" applyFont="1" applyBorder="1" applyAlignment="1" applyProtection="1">
      <alignment horizontal="left" vertical="top" wrapText="1"/>
      <protection locked="0"/>
    </xf>
    <xf numFmtId="0" fontId="3" fillId="7" borderId="4" xfId="0" applyFont="1" applyFill="1" applyBorder="1" applyAlignment="1">
      <alignment horizontal="center" vertical="center" wrapText="1"/>
    </xf>
    <xf numFmtId="49" fontId="16" fillId="11" borderId="0" xfId="0" applyNumberFormat="1" applyFont="1" applyFill="1"/>
    <xf numFmtId="49" fontId="0" fillId="11" borderId="0" xfId="0" applyNumberFormat="1" applyFill="1"/>
    <xf numFmtId="0" fontId="3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 wrapText="1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49" fontId="22" fillId="11" borderId="0" xfId="0" applyNumberFormat="1" applyFont="1" applyFill="1"/>
    <xf numFmtId="1" fontId="2" fillId="0" borderId="1" xfId="0" applyNumberFormat="1" applyFont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19" fillId="0" borderId="0" xfId="0" applyFont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20" fillId="11" borderId="0" xfId="0" applyFont="1" applyFill="1" applyAlignment="1" applyProtection="1">
      <alignment horizontal="center" vertical="center" wrapText="1"/>
      <protection locked="0"/>
    </xf>
    <xf numFmtId="0" fontId="7" fillId="6" borderId="0" xfId="1" applyFont="1" applyFill="1" applyBorder="1" applyAlignment="1" applyProtection="1">
      <alignment horizontal="center" wrapText="1"/>
    </xf>
    <xf numFmtId="0" fontId="1" fillId="6" borderId="0" xfId="1" applyFill="1" applyBorder="1" applyAlignment="1" applyProtection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7" fillId="4" borderId="0" xfId="1" applyFont="1" applyFill="1" applyBorder="1" applyAlignment="1" applyProtection="1">
      <alignment horizontal="center" wrapText="1"/>
      <protection locked="0"/>
    </xf>
    <xf numFmtId="0" fontId="1" fillId="4" borderId="0" xfId="1" applyFill="1" applyBorder="1" applyAlignment="1" applyProtection="1">
      <alignment horizontal="center"/>
      <protection locked="0"/>
    </xf>
    <xf numFmtId="49" fontId="3" fillId="3" borderId="1" xfId="0" applyNumberFormat="1" applyFont="1" applyFill="1" applyBorder="1" applyAlignment="1" applyProtection="1">
      <alignment horizontal="left" vertical="top" wrapTex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/>
      <protection locked="0"/>
    </xf>
    <xf numFmtId="49" fontId="10" fillId="11" borderId="0" xfId="0" applyNumberFormat="1" applyFont="1" applyFill="1" applyAlignment="1">
      <alignment horizontal="center"/>
    </xf>
    <xf numFmtId="49" fontId="16" fillId="11" borderId="0" xfId="0" applyNumberFormat="1" applyFont="1" applyFill="1" applyAlignment="1">
      <alignment horizontal="left"/>
    </xf>
    <xf numFmtId="49" fontId="16" fillId="11" borderId="0" xfId="0" applyNumberFormat="1" applyFont="1" applyFill="1" applyAlignment="1">
      <alignment horizontal="left" vertical="top"/>
    </xf>
    <xf numFmtId="49" fontId="17" fillId="11" borderId="0" xfId="0" applyNumberFormat="1" applyFont="1" applyFill="1" applyAlignment="1">
      <alignment horizontal="left" vertical="top"/>
    </xf>
    <xf numFmtId="0" fontId="3" fillId="7" borderId="4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Хороший" xfId="1" builtinId="26"/>
  </cellStyles>
  <dxfs count="4">
    <dxf>
      <fill>
        <patternFill>
          <bgColor rgb="FFF0BAB6"/>
        </patternFill>
      </fill>
    </dxf>
    <dxf>
      <font>
        <b val="0"/>
        <i val="0"/>
        <strike val="0"/>
        <color theme="1"/>
      </font>
      <fill>
        <patternFill>
          <bgColor rgb="FFF0BAB6"/>
        </patternFill>
      </fill>
    </dxf>
    <dxf>
      <fill>
        <patternFill>
          <bgColor rgb="FFF0BAB6"/>
        </patternFill>
      </fill>
    </dxf>
    <dxf>
      <font>
        <b val="0"/>
        <i val="0"/>
        <strike val="0"/>
        <color theme="1"/>
      </font>
      <fill>
        <patternFill>
          <bgColor rgb="FFF0BAB6"/>
        </patternFill>
      </fill>
    </dxf>
  </dxfs>
  <tableStyles count="0" defaultTableStyle="TableStyleMedium2" defaultPivotStyle="PivotStyleLight16"/>
  <colors>
    <mruColors>
      <color rgb="FFF9F9B1"/>
      <color rgb="FFF0BAB6"/>
      <color rgb="FF7AC142"/>
      <color rgb="FF1DB0D5"/>
      <color rgb="FFFADD60"/>
      <color rgb="FFBFF0F7"/>
      <color rgb="FF10C6EA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2332823</xdr:colOff>
      <xdr:row>1</xdr:row>
      <xdr:rowOff>285749</xdr:rowOff>
    </xdr:from>
    <xdr:ext cx="939296" cy="735202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8501789" flipH="1">
          <a:off x="6003507" y="3492115"/>
          <a:ext cx="7352028" cy="9392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6000">
            <a:solidFill>
              <a:schemeClr val="accent1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3</xdr:col>
      <xdr:colOff>2105843</xdr:colOff>
      <xdr:row>1</xdr:row>
      <xdr:rowOff>187871</xdr:rowOff>
    </xdr:from>
    <xdr:ext cx="937629" cy="7404028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8294672">
          <a:off x="5269048" y="3421070"/>
          <a:ext cx="740402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0" cap="none" spc="0">
              <a:ln w="0"/>
              <a:solidFill>
                <a:schemeClr val="accent1">
                  <a:alpha val="50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Образец заполнения</a:t>
          </a:r>
        </a:p>
      </xdr:txBody>
    </xdr:sp>
    <xdr:clientData/>
  </xdr:oneCellAnchor>
  <xdr:twoCellAnchor editAs="oneCell">
    <xdr:from>
      <xdr:col>0</xdr:col>
      <xdr:colOff>2186609</xdr:colOff>
      <xdr:row>6</xdr:row>
      <xdr:rowOff>33130</xdr:rowOff>
    </xdr:from>
    <xdr:to>
      <xdr:col>0</xdr:col>
      <xdr:colOff>2462799</xdr:colOff>
      <xdr:row>6</xdr:row>
      <xdr:rowOff>299797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6609" y="2517913"/>
          <a:ext cx="276190" cy="266667"/>
        </a:xfrm>
        <a:prstGeom prst="rect">
          <a:avLst/>
        </a:prstGeom>
      </xdr:spPr>
    </xdr:pic>
    <xdr:clientData/>
  </xdr:twoCellAnchor>
  <xdr:twoCellAnchor editAs="oneCell">
    <xdr:from>
      <xdr:col>3</xdr:col>
      <xdr:colOff>2186608</xdr:colOff>
      <xdr:row>6</xdr:row>
      <xdr:rowOff>33131</xdr:rowOff>
    </xdr:from>
    <xdr:to>
      <xdr:col>3</xdr:col>
      <xdr:colOff>2462798</xdr:colOff>
      <xdr:row>6</xdr:row>
      <xdr:rowOff>299798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9369" y="2741544"/>
          <a:ext cx="276190" cy="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counting.permkrai.ru/fresh/a/acc/000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15" zoomScaleNormal="115" workbookViewId="0">
      <selection activeCell="B3" sqref="B3"/>
    </sheetView>
  </sheetViews>
  <sheetFormatPr defaultRowHeight="15.75"/>
  <cols>
    <col min="1" max="2" width="43.28515625" style="3" customWidth="1"/>
    <col min="3" max="3" width="8.85546875" style="3" customWidth="1"/>
    <col min="4" max="4" width="41" style="3" customWidth="1"/>
    <col min="5" max="5" width="34.140625" style="3" customWidth="1"/>
    <col min="6" max="6" width="9.140625" style="3" customWidth="1"/>
    <col min="7" max="16384" width="9.140625" style="3"/>
  </cols>
  <sheetData>
    <row r="1" spans="1:5" ht="36.75" customHeight="1">
      <c r="A1" s="65" t="s">
        <v>98</v>
      </c>
      <c r="B1" s="65"/>
      <c r="C1" s="65"/>
      <c r="D1" s="65"/>
      <c r="E1" s="65"/>
    </row>
    <row r="2" spans="1:5" ht="52.5" customHeight="1" thickBot="1">
      <c r="A2" s="69" t="s">
        <v>8</v>
      </c>
      <c r="B2" s="70"/>
      <c r="C2" s="2"/>
      <c r="D2" s="66" t="s">
        <v>72</v>
      </c>
      <c r="E2" s="67"/>
    </row>
    <row r="3" spans="1:5" ht="72.75" customHeight="1" thickBot="1">
      <c r="A3" s="4" t="s">
        <v>101</v>
      </c>
      <c r="B3" s="5"/>
      <c r="D3" s="4" t="s">
        <v>101</v>
      </c>
      <c r="E3" s="13" t="s">
        <v>31</v>
      </c>
    </row>
    <row r="4" spans="1:5" ht="32.25" thickBot="1">
      <c r="A4" s="6" t="s">
        <v>2</v>
      </c>
      <c r="B4" s="59"/>
      <c r="D4" s="14" t="s">
        <v>2</v>
      </c>
      <c r="E4" s="18">
        <v>5123456789</v>
      </c>
    </row>
    <row r="5" spans="1:5" ht="16.5" thickBot="1">
      <c r="A5" s="6" t="s">
        <v>3</v>
      </c>
      <c r="B5" s="7"/>
      <c r="D5" s="14" t="s">
        <v>3</v>
      </c>
      <c r="E5" s="15" t="s">
        <v>82</v>
      </c>
    </row>
    <row r="6" spans="1:5" ht="48" thickBot="1">
      <c r="A6" s="6" t="s">
        <v>89</v>
      </c>
      <c r="B6" s="7"/>
      <c r="D6" s="14" t="s">
        <v>81</v>
      </c>
      <c r="E6" s="19" t="s">
        <v>69</v>
      </c>
    </row>
    <row r="7" spans="1:5" ht="48" thickBot="1">
      <c r="A7" s="6" t="s">
        <v>4</v>
      </c>
      <c r="B7" s="7"/>
      <c r="D7" s="14" t="s">
        <v>4</v>
      </c>
      <c r="E7" s="15" t="s">
        <v>86</v>
      </c>
    </row>
    <row r="8" spans="1:5" ht="44.25" thickBot="1">
      <c r="A8" s="4" t="s">
        <v>102</v>
      </c>
      <c r="B8" s="5"/>
      <c r="D8" s="4" t="s">
        <v>102</v>
      </c>
      <c r="E8" s="13" t="s">
        <v>36</v>
      </c>
    </row>
    <row r="9" spans="1:5" ht="63.75" thickBot="1">
      <c r="A9" s="8" t="s">
        <v>78</v>
      </c>
      <c r="B9" s="8"/>
      <c r="D9" s="14" t="s">
        <v>78</v>
      </c>
      <c r="E9" s="20" t="s">
        <v>84</v>
      </c>
    </row>
    <row r="10" spans="1:5" ht="16.5" thickBot="1">
      <c r="A10" s="8" t="s">
        <v>87</v>
      </c>
      <c r="B10" s="41"/>
      <c r="D10" s="8" t="s">
        <v>87</v>
      </c>
      <c r="E10" s="50">
        <v>45721.380555555559</v>
      </c>
    </row>
    <row r="11" spans="1:5" ht="48" thickBot="1">
      <c r="A11" s="8" t="s">
        <v>9</v>
      </c>
      <c r="B11" s="9" t="s">
        <v>96</v>
      </c>
      <c r="D11" s="14" t="s">
        <v>9</v>
      </c>
      <c r="E11" s="9" t="s">
        <v>96</v>
      </c>
    </row>
    <row r="12" spans="1:5" ht="16.5" thickBot="1">
      <c r="A12" s="71" t="s">
        <v>5</v>
      </c>
      <c r="B12" s="72"/>
      <c r="D12" s="68" t="s">
        <v>5</v>
      </c>
      <c r="E12" s="68"/>
    </row>
    <row r="13" spans="1:5" ht="63.75" thickBot="1">
      <c r="A13" s="8" t="s">
        <v>1</v>
      </c>
      <c r="B13" s="60"/>
      <c r="D13" s="14" t="s">
        <v>1</v>
      </c>
      <c r="E13" s="14">
        <v>5987654321</v>
      </c>
    </row>
    <row r="14" spans="1:5" ht="16.5" thickBot="1">
      <c r="A14" s="8" t="s">
        <v>7</v>
      </c>
      <c r="B14" s="8"/>
      <c r="D14" s="14" t="s">
        <v>7</v>
      </c>
      <c r="E14" s="21" t="s">
        <v>83</v>
      </c>
    </row>
    <row r="15" spans="1:5" ht="16.5" thickBot="1">
      <c r="A15" s="8" t="s">
        <v>88</v>
      </c>
      <c r="B15" s="8"/>
      <c r="D15" s="8" t="s">
        <v>88</v>
      </c>
      <c r="E15" s="22" t="s">
        <v>70</v>
      </c>
    </row>
    <row r="16" spans="1:5" ht="48" thickBot="1">
      <c r="A16" s="10" t="s">
        <v>6</v>
      </c>
      <c r="B16" s="8"/>
      <c r="D16" s="16" t="s">
        <v>6</v>
      </c>
      <c r="E16" s="14" t="s">
        <v>85</v>
      </c>
    </row>
    <row r="17" spans="1:5" ht="48" thickBot="1">
      <c r="A17" s="11" t="s">
        <v>0</v>
      </c>
      <c r="B17" s="23" t="s">
        <v>10</v>
      </c>
      <c r="D17" s="17" t="s">
        <v>0</v>
      </c>
      <c r="E17" s="24" t="s">
        <v>10</v>
      </c>
    </row>
    <row r="18" spans="1:5" ht="16.5">
      <c r="A18" s="63"/>
      <c r="B18" s="64"/>
    </row>
    <row r="19" spans="1:5">
      <c r="A19" s="12" t="s">
        <v>71</v>
      </c>
    </row>
  </sheetData>
  <sheetProtection algorithmName="SHA-512" hashValue="ukz9SeLU7gl4g64rSkuWrpEY6olU+EDhPSBXiC95+uz9QgQNHA4E3V3cSFZXion2KSnIi3kFTLF+LIYxmabzYQ==" saltValue="cjad81hOqpSh3tPjyuIWfQ==" spinCount="100000" sheet="1" objects="1" scenarios="1"/>
  <mergeCells count="6">
    <mergeCell ref="A18:B18"/>
    <mergeCell ref="A1:E1"/>
    <mergeCell ref="D2:E2"/>
    <mergeCell ref="D12:E12"/>
    <mergeCell ref="A2:B2"/>
    <mergeCell ref="A12:B12"/>
  </mergeCells>
  <conditionalFormatting sqref="B3:B10">
    <cfRule type="containsBlanks" dxfId="3" priority="8">
      <formula>LEN(TRIM(B3))=0</formula>
    </cfRule>
  </conditionalFormatting>
  <conditionalFormatting sqref="B14:B16">
    <cfRule type="containsBlanks" dxfId="2" priority="3">
      <formula>LEN(TRIM(B14))=0</formula>
    </cfRule>
  </conditionalFormatting>
  <conditionalFormatting sqref="E3:E8">
    <cfRule type="containsBlanks" dxfId="1" priority="2">
      <formula>LEN(TRIM(E3))=0</formula>
    </cfRule>
  </conditionalFormatting>
  <conditionalFormatting sqref="E13:E16">
    <cfRule type="containsBlanks" dxfId="0" priority="1">
      <formula>LEN(TRIM(E13))=0</formula>
    </cfRule>
  </conditionalFormatting>
  <dataValidations count="2">
    <dataValidation type="list" allowBlank="1" showInputMessage="1" showErrorMessage="1" sqref="E8" xr:uid="{00000000-0002-0000-0000-000000000000}">
      <formula1>INDIRECT($B$3)</formula1>
    </dataValidation>
    <dataValidation type="list" showInputMessage="1" showErrorMessage="1" sqref="B8" xr:uid="{00000000-0002-0000-0000-000001000000}">
      <formula1>INDIRECT($B$3)</formula1>
    </dataValidation>
  </dataValidations>
  <hyperlinks>
    <hyperlink ref="E6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'Перечень подсистем и тематик'!$F$3:$F$8</xm:f>
          </x14:formula1>
          <xm:sqref>E3 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"/>
  <sheetViews>
    <sheetView zoomScaleNormal="100" workbookViewId="0">
      <selection activeCell="A8" sqref="A8"/>
    </sheetView>
  </sheetViews>
  <sheetFormatPr defaultRowHeight="15"/>
  <cols>
    <col min="1" max="16384" width="9.140625" style="1"/>
  </cols>
  <sheetData>
    <row r="1" spans="1:15" ht="46.5">
      <c r="A1" s="73" t="s">
        <v>73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8.75">
      <c r="A2" s="58" t="s">
        <v>99</v>
      </c>
      <c r="B2" s="43"/>
      <c r="C2" s="43"/>
      <c r="D2" s="43"/>
      <c r="E2" s="43"/>
      <c r="F2" s="43"/>
      <c r="G2" s="44"/>
      <c r="H2" s="44"/>
      <c r="I2" s="44"/>
      <c r="J2" s="44"/>
      <c r="K2" s="44"/>
      <c r="L2" s="44"/>
      <c r="M2" s="44"/>
      <c r="N2" s="44"/>
      <c r="O2" s="44"/>
    </row>
    <row r="3" spans="1:15" ht="18.75">
      <c r="A3" s="74" t="s">
        <v>93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ht="18.75">
      <c r="A4" s="75" t="s">
        <v>97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5" ht="18.75">
      <c r="A5" s="76" t="s">
        <v>100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8.75">
      <c r="A6" s="76" t="s">
        <v>90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</sheetData>
  <mergeCells count="5">
    <mergeCell ref="A1:O1"/>
    <mergeCell ref="A3:O3"/>
    <mergeCell ref="A4:O4"/>
    <mergeCell ref="A5:O5"/>
    <mergeCell ref="A6:O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zoomScaleNormal="100" workbookViewId="0">
      <selection activeCell="B11" sqref="B11"/>
    </sheetView>
  </sheetViews>
  <sheetFormatPr defaultRowHeight="15"/>
  <cols>
    <col min="1" max="1" width="17.140625" style="25" customWidth="1"/>
    <col min="2" max="2" width="29.28515625" style="25" customWidth="1"/>
    <col min="3" max="3" width="42.85546875" style="25" bestFit="1" customWidth="1"/>
    <col min="4" max="4" width="24.42578125" style="25" customWidth="1"/>
    <col min="5" max="5" width="21.7109375" style="25" customWidth="1"/>
    <col min="6" max="6" width="22.140625" style="25" customWidth="1"/>
    <col min="7" max="7" width="36.140625" style="25" customWidth="1"/>
    <col min="8" max="10" width="9.140625" style="25"/>
    <col min="11" max="11" width="9.140625" style="25" customWidth="1"/>
    <col min="12" max="13" width="9.140625" style="25"/>
    <col min="14" max="16" width="9.140625" style="25" customWidth="1"/>
    <col min="17" max="16384" width="9.140625" style="25"/>
  </cols>
  <sheetData>
    <row r="1" spans="1:12" ht="32.25" customHeight="1">
      <c r="A1" s="77" t="s">
        <v>67</v>
      </c>
      <c r="B1" s="77"/>
      <c r="C1" s="77"/>
      <c r="D1" s="77"/>
      <c r="E1" s="46"/>
      <c r="F1" s="46"/>
    </row>
    <row r="2" spans="1:12" ht="31.5">
      <c r="A2" s="42" t="s">
        <v>95</v>
      </c>
      <c r="B2" s="45" t="s">
        <v>94</v>
      </c>
      <c r="C2" s="45" t="s">
        <v>92</v>
      </c>
      <c r="D2" s="42" t="s">
        <v>91</v>
      </c>
      <c r="E2" s="46"/>
      <c r="F2" s="46"/>
    </row>
    <row r="3" spans="1:12" ht="31.5">
      <c r="A3" s="51" t="s">
        <v>31</v>
      </c>
      <c r="B3" s="61" t="s">
        <v>41</v>
      </c>
      <c r="C3" s="47" t="s">
        <v>25</v>
      </c>
      <c r="D3" s="47"/>
      <c r="E3" s="32"/>
      <c r="F3" s="48" t="s">
        <v>31</v>
      </c>
    </row>
    <row r="4" spans="1:12" ht="47.25">
      <c r="A4" s="52" t="s">
        <v>31</v>
      </c>
      <c r="B4" s="30" t="s">
        <v>42</v>
      </c>
      <c r="C4" s="49" t="s">
        <v>26</v>
      </c>
      <c r="D4" s="49"/>
      <c r="E4" s="33"/>
      <c r="F4" s="48" t="s">
        <v>32</v>
      </c>
    </row>
    <row r="5" spans="1:12" ht="47.25">
      <c r="A5" s="52" t="s">
        <v>31</v>
      </c>
      <c r="B5" s="30" t="s">
        <v>44</v>
      </c>
      <c r="C5" s="31" t="s">
        <v>27</v>
      </c>
      <c r="D5" s="31"/>
      <c r="E5" s="34"/>
      <c r="F5" s="40" t="s">
        <v>33</v>
      </c>
    </row>
    <row r="6" spans="1:12" ht="47.25">
      <c r="A6" s="52" t="s">
        <v>31</v>
      </c>
      <c r="B6" s="30" t="s">
        <v>43</v>
      </c>
      <c r="C6" s="31" t="s">
        <v>29</v>
      </c>
      <c r="D6" s="31"/>
      <c r="E6" s="34"/>
      <c r="F6" s="40" t="s">
        <v>59</v>
      </c>
    </row>
    <row r="7" spans="1:12" ht="47.25">
      <c r="A7" s="52" t="s">
        <v>31</v>
      </c>
      <c r="B7" s="30" t="s">
        <v>45</v>
      </c>
      <c r="C7" s="31" t="s">
        <v>30</v>
      </c>
      <c r="D7" s="31"/>
      <c r="E7" s="34"/>
      <c r="F7" s="40" t="s">
        <v>62</v>
      </c>
    </row>
    <row r="8" spans="1:12" ht="31.5">
      <c r="A8" s="52" t="s">
        <v>31</v>
      </c>
      <c r="B8" s="30" t="s">
        <v>46</v>
      </c>
      <c r="C8" s="31" t="s">
        <v>34</v>
      </c>
      <c r="D8" s="31"/>
      <c r="E8" s="34"/>
      <c r="F8" s="40" t="s">
        <v>58</v>
      </c>
      <c r="G8" s="26"/>
    </row>
    <row r="9" spans="1:12" ht="31.5">
      <c r="A9" s="52" t="s">
        <v>31</v>
      </c>
      <c r="B9" s="30" t="s">
        <v>47</v>
      </c>
      <c r="C9" s="31" t="s">
        <v>37</v>
      </c>
      <c r="D9" s="31"/>
      <c r="E9" s="34"/>
      <c r="F9"/>
      <c r="G9" s="26"/>
    </row>
    <row r="10" spans="1:12" ht="31.5">
      <c r="A10" s="52" t="s">
        <v>31</v>
      </c>
      <c r="B10" s="30" t="s">
        <v>48</v>
      </c>
      <c r="C10" s="31" t="s">
        <v>38</v>
      </c>
      <c r="D10" s="31"/>
      <c r="E10" s="34"/>
      <c r="F10" s="35"/>
      <c r="G10" s="26"/>
    </row>
    <row r="11" spans="1:12" ht="78.75">
      <c r="A11" s="52" t="s">
        <v>31</v>
      </c>
      <c r="B11" s="30" t="s">
        <v>13</v>
      </c>
      <c r="C11" s="31" t="s">
        <v>14</v>
      </c>
      <c r="D11" s="31" t="s">
        <v>57</v>
      </c>
      <c r="E11" s="34"/>
      <c r="F11" s="35"/>
      <c r="G11" s="26"/>
      <c r="L11" s="27"/>
    </row>
    <row r="12" spans="1:12" ht="31.5">
      <c r="A12" s="52" t="s">
        <v>31</v>
      </c>
      <c r="B12" s="30" t="s">
        <v>15</v>
      </c>
      <c r="C12" s="31" t="s">
        <v>16</v>
      </c>
      <c r="D12" s="31"/>
      <c r="E12" s="34"/>
      <c r="F12" s="36"/>
    </row>
    <row r="13" spans="1:12" ht="15.75">
      <c r="A13" s="52" t="s">
        <v>31</v>
      </c>
      <c r="B13" s="30" t="s">
        <v>36</v>
      </c>
      <c r="C13" s="31" t="s">
        <v>55</v>
      </c>
      <c r="D13" s="31"/>
      <c r="E13" s="37"/>
      <c r="F13" s="36"/>
      <c r="L13" s="28"/>
    </row>
    <row r="14" spans="1:12" ht="31.5">
      <c r="A14" s="52" t="s">
        <v>31</v>
      </c>
      <c r="B14" s="30" t="s">
        <v>19</v>
      </c>
      <c r="C14" s="31" t="s">
        <v>20</v>
      </c>
      <c r="D14" s="31"/>
      <c r="E14" s="37"/>
      <c r="F14" s="36"/>
    </row>
    <row r="15" spans="1:12" ht="126">
      <c r="A15" s="52" t="s">
        <v>31</v>
      </c>
      <c r="B15" s="30" t="s">
        <v>80</v>
      </c>
      <c r="C15" s="31" t="s">
        <v>17</v>
      </c>
      <c r="D15" s="31" t="s">
        <v>18</v>
      </c>
      <c r="E15" s="37"/>
      <c r="F15" s="36"/>
    </row>
    <row r="16" spans="1:12" ht="31.5">
      <c r="A16" s="52" t="s">
        <v>31</v>
      </c>
      <c r="B16" s="30" t="s">
        <v>49</v>
      </c>
      <c r="C16" s="31" t="s">
        <v>35</v>
      </c>
      <c r="D16" s="31"/>
      <c r="E16" s="37"/>
      <c r="F16" s="36"/>
    </row>
    <row r="17" spans="1:6" ht="31.5">
      <c r="A17" s="53" t="s">
        <v>32</v>
      </c>
      <c r="B17" s="30" t="s">
        <v>50</v>
      </c>
      <c r="C17" s="31" t="s">
        <v>21</v>
      </c>
      <c r="D17" s="31"/>
      <c r="E17" s="37"/>
      <c r="F17" s="36"/>
    </row>
    <row r="18" spans="1:6" ht="31.5">
      <c r="A18" s="53" t="s">
        <v>32</v>
      </c>
      <c r="B18" s="30" t="s">
        <v>51</v>
      </c>
      <c r="C18" s="31" t="s">
        <v>22</v>
      </c>
      <c r="D18" s="31"/>
      <c r="E18" s="37"/>
      <c r="F18" s="36"/>
    </row>
    <row r="19" spans="1:6" ht="47.25">
      <c r="A19" s="53" t="s">
        <v>32</v>
      </c>
      <c r="B19" s="30" t="s">
        <v>52</v>
      </c>
      <c r="C19" s="31" t="s">
        <v>39</v>
      </c>
      <c r="D19" s="31"/>
      <c r="E19" s="38"/>
      <c r="F19" s="36"/>
    </row>
    <row r="20" spans="1:6" ht="31.5">
      <c r="A20" s="53" t="s">
        <v>32</v>
      </c>
      <c r="B20" s="30" t="s">
        <v>53</v>
      </c>
      <c r="C20" s="31" t="s">
        <v>40</v>
      </c>
      <c r="D20" s="31"/>
      <c r="E20" s="37"/>
      <c r="F20" s="36"/>
    </row>
    <row r="21" spans="1:6" ht="31.5">
      <c r="A21" s="53" t="s">
        <v>32</v>
      </c>
      <c r="B21" s="30" t="s">
        <v>54</v>
      </c>
      <c r="C21" s="31" t="s">
        <v>23</v>
      </c>
      <c r="D21" s="31"/>
      <c r="E21" s="37"/>
      <c r="F21" s="36"/>
    </row>
    <row r="22" spans="1:6" ht="78.75">
      <c r="A22" s="53" t="s">
        <v>32</v>
      </c>
      <c r="B22" s="30" t="s">
        <v>13</v>
      </c>
      <c r="C22" s="31" t="s">
        <v>14</v>
      </c>
      <c r="D22" s="31" t="s">
        <v>57</v>
      </c>
      <c r="E22" s="37"/>
      <c r="F22" s="36"/>
    </row>
    <row r="23" spans="1:6" ht="31.5">
      <c r="A23" s="53" t="s">
        <v>32</v>
      </c>
      <c r="B23" s="30" t="s">
        <v>19</v>
      </c>
      <c r="C23" s="31" t="s">
        <v>20</v>
      </c>
      <c r="D23" s="31"/>
      <c r="E23" s="38"/>
      <c r="F23" s="36"/>
    </row>
    <row r="24" spans="1:6" ht="126">
      <c r="A24" s="53" t="s">
        <v>32</v>
      </c>
      <c r="B24" s="30" t="s">
        <v>80</v>
      </c>
      <c r="C24" s="31" t="s">
        <v>17</v>
      </c>
      <c r="D24" s="31" t="s">
        <v>18</v>
      </c>
      <c r="E24" s="38"/>
      <c r="F24" s="36"/>
    </row>
    <row r="25" spans="1:6" ht="31.5">
      <c r="A25" s="53" t="s">
        <v>32</v>
      </c>
      <c r="B25" s="30" t="s">
        <v>49</v>
      </c>
      <c r="C25" s="31" t="s">
        <v>24</v>
      </c>
      <c r="D25" s="31"/>
      <c r="E25" s="36"/>
      <c r="F25" s="36"/>
    </row>
    <row r="26" spans="1:6" ht="31.5">
      <c r="A26" s="54" t="s">
        <v>33</v>
      </c>
      <c r="B26" s="30" t="s">
        <v>54</v>
      </c>
      <c r="C26" s="31" t="s">
        <v>66</v>
      </c>
      <c r="D26" s="31"/>
      <c r="E26" s="36"/>
      <c r="F26" s="36"/>
    </row>
    <row r="27" spans="1:6" ht="31.5">
      <c r="A27" s="54" t="s">
        <v>33</v>
      </c>
      <c r="B27" s="30" t="s">
        <v>36</v>
      </c>
      <c r="C27" s="31" t="s">
        <v>56</v>
      </c>
      <c r="D27" s="31"/>
      <c r="E27" s="36"/>
      <c r="F27" s="36"/>
    </row>
    <row r="28" spans="1:6" ht="31.5">
      <c r="A28" s="54" t="s">
        <v>33</v>
      </c>
      <c r="B28" s="30" t="s">
        <v>77</v>
      </c>
      <c r="C28" s="31" t="s">
        <v>76</v>
      </c>
      <c r="D28" s="31"/>
      <c r="E28" s="36"/>
      <c r="F28" s="36"/>
    </row>
    <row r="29" spans="1:6" ht="31.5">
      <c r="A29" s="54" t="s">
        <v>33</v>
      </c>
      <c r="B29" s="30" t="s">
        <v>49</v>
      </c>
      <c r="C29" s="31" t="s">
        <v>63</v>
      </c>
      <c r="D29" s="31"/>
      <c r="E29" s="36"/>
      <c r="F29" s="36"/>
    </row>
    <row r="30" spans="1:6" ht="78.75">
      <c r="A30" s="55" t="s">
        <v>65</v>
      </c>
      <c r="B30" s="30" t="s">
        <v>11</v>
      </c>
      <c r="C30" s="31" t="s">
        <v>12</v>
      </c>
      <c r="D30" s="31" t="s">
        <v>74</v>
      </c>
      <c r="E30" s="36"/>
      <c r="F30" s="36"/>
    </row>
    <row r="31" spans="1:6" ht="31.5">
      <c r="A31" s="55" t="s">
        <v>75</v>
      </c>
      <c r="B31" s="30" t="s">
        <v>77</v>
      </c>
      <c r="C31" s="31" t="s">
        <v>79</v>
      </c>
      <c r="D31" s="31"/>
      <c r="E31" s="36"/>
      <c r="F31" s="36"/>
    </row>
    <row r="32" spans="1:6" ht="31.5">
      <c r="A32" s="56" t="s">
        <v>28</v>
      </c>
      <c r="B32" s="30" t="s">
        <v>28</v>
      </c>
      <c r="C32" s="31" t="s">
        <v>60</v>
      </c>
      <c r="D32" s="30"/>
      <c r="E32" s="36"/>
      <c r="F32" s="36"/>
    </row>
    <row r="33" spans="1:6" ht="47.25">
      <c r="A33" s="57" t="s">
        <v>58</v>
      </c>
      <c r="B33" s="30" t="s">
        <v>64</v>
      </c>
      <c r="C33" s="31" t="s">
        <v>61</v>
      </c>
      <c r="D33" s="29"/>
      <c r="E33" s="36"/>
      <c r="F33" s="36"/>
    </row>
    <row r="34" spans="1:6" ht="31.5">
      <c r="A34" s="57" t="s">
        <v>58</v>
      </c>
      <c r="B34" s="30" t="s">
        <v>49</v>
      </c>
      <c r="C34" s="62" t="s">
        <v>68</v>
      </c>
      <c r="D34" s="39"/>
      <c r="E34"/>
      <c r="F34"/>
    </row>
  </sheetData>
  <sheetProtection algorithmName="SHA-512" hashValue="DON/Iqp+3BLRSHNeUw5COd14VlWpNaB+4ezbM/BxECtS9WpLtjHw3m47orYYbj/p+m94t1T1G87t+OWjyh2dVg==" saltValue="TsYni0NfrcdnJTA3Zo5hvQ==" spinCount="100000" sheet="1" objects="1" scenarios="1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Форма запроса</vt:lpstr>
      <vt:lpstr>ПРИЛОЖЕНИЕ</vt:lpstr>
      <vt:lpstr>Перечень подсистем и тематик</vt:lpstr>
      <vt:lpstr>БГУ</vt:lpstr>
      <vt:lpstr>ЗКГУ</vt:lpstr>
      <vt:lpstr>ОЛАП</vt:lpstr>
      <vt:lpstr>Подключение_пользователей</vt:lpstr>
      <vt:lpstr>СКО</vt:lpstr>
      <vt:lpstr>УИ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Назаров</cp:lastModifiedBy>
  <cp:lastPrinted>2025-03-07T08:45:10Z</cp:lastPrinted>
  <dcterms:created xsi:type="dcterms:W3CDTF">2025-02-17T08:16:25Z</dcterms:created>
  <dcterms:modified xsi:type="dcterms:W3CDTF">2025-03-11T11:20:55Z</dcterms:modified>
</cp:coreProperties>
</file>